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SU\Downloads\"/>
    </mc:Choice>
  </mc:AlternateContent>
  <xr:revisionPtr revIDLastSave="0" documentId="8_{77FB5748-12E4-489A-BBE8-CED32FEDA80D}" xr6:coauthVersionLast="47" xr6:coauthVersionMax="47" xr10:uidLastSave="{00000000-0000-0000-0000-000000000000}"/>
  <bookViews>
    <workbookView xWindow="28680" yWindow="-120" windowWidth="29040" windowHeight="15720" xr2:uid="{88805BCB-DA07-46D6-94B0-A800EBC8E18C}"/>
  </bookViews>
  <sheets>
    <sheet name="APROSU" sheetId="1" r:id="rId1"/>
  </sheets>
  <externalReferences>
    <externalReference r:id="rId2"/>
  </externalReferences>
  <definedNames>
    <definedName name="_xlnm.Print_Area" localSheetId="0">APROSU!$B$2:$D$40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2" i="1"/>
  <c r="D37" i="1" s="1"/>
  <c r="D23" i="1"/>
  <c r="D22" i="1"/>
  <c r="D21" i="1"/>
  <c r="D20" i="1"/>
  <c r="D19" i="1"/>
  <c r="D18" i="1"/>
  <c r="D17" i="1"/>
  <c r="D24" i="1" l="1"/>
  <c r="D25" i="1"/>
</calcChain>
</file>

<file path=xl/sharedStrings.xml><?xml version="1.0" encoding="utf-8"?>
<sst xmlns="http://schemas.openxmlformats.org/spreadsheetml/2006/main" count="23" uniqueCount="20">
  <si>
    <t>PRESUPUESTO AÑO 2023</t>
  </si>
  <si>
    <t>GASTOS</t>
  </si>
  <si>
    <t>CONCEPTO</t>
  </si>
  <si>
    <t>EJECUTADO A 
31 DE DICIEMBRE DE 2023</t>
  </si>
  <si>
    <t>Gasto de personal</t>
  </si>
  <si>
    <t>Alimentación</t>
  </si>
  <si>
    <t>Suministros</t>
  </si>
  <si>
    <t>Reparación y conservación</t>
  </si>
  <si>
    <t>Transporte y desplazamientos</t>
  </si>
  <si>
    <t>Amortizaciones de inmovilizado</t>
  </si>
  <si>
    <t>Gastos excepcionales por COVID-19</t>
  </si>
  <si>
    <t>Otros gastos</t>
  </si>
  <si>
    <t>TOTAL</t>
  </si>
  <si>
    <t>INGRESOS</t>
  </si>
  <si>
    <t>Ingresos de la entidad por la actividad propia</t>
  </si>
  <si>
    <t>Ingresos por Convenio Dependencia IAS</t>
  </si>
  <si>
    <t>Previsión subida Convenio Dependencia IAS</t>
  </si>
  <si>
    <t>Ingresos por subvenciones</t>
  </si>
  <si>
    <t>Otros ingresos</t>
  </si>
  <si>
    <t>Las Palmas de Gran Canaria, a 27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</si>
</sst>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FD9E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4" fontId="3" fillId="0" borderId="0" xfId="1" applyNumberFormat="1" applyFont="1"/>
    <xf numFmtId="0" fontId="5" fillId="0" borderId="0" xfId="2" applyFont="1"/>
    <xf numFmtId="4" fontId="7" fillId="2" borderId="1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4" fontId="9" fillId="0" borderId="0" xfId="1" applyNumberFormat="1" applyFont="1" applyAlignment="1">
      <alignment horizontal="center" vertical="center"/>
    </xf>
    <xf numFmtId="4" fontId="9" fillId="0" borderId="0" xfId="1" applyNumberFormat="1" applyFont="1" applyAlignment="1">
      <alignment horizontal="right" vertical="center"/>
    </xf>
    <xf numFmtId="4" fontId="2" fillId="3" borderId="4" xfId="1" applyNumberFormat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4" fontId="1" fillId="0" borderId="4" xfId="1" applyNumberFormat="1" applyBorder="1" applyAlignment="1">
      <alignment vertical="center"/>
    </xf>
    <xf numFmtId="4" fontId="6" fillId="3" borderId="4" xfId="1" applyNumberFormat="1" applyFont="1" applyFill="1" applyBorder="1" applyAlignment="1">
      <alignment horizontal="center" vertical="center"/>
    </xf>
    <xf numFmtId="4" fontId="6" fillId="3" borderId="4" xfId="1" applyNumberFormat="1" applyFont="1" applyFill="1" applyBorder="1" applyAlignment="1">
      <alignment vertical="center"/>
    </xf>
    <xf numFmtId="4" fontId="6" fillId="0" borderId="0" xfId="1" applyNumberFormat="1" applyFont="1" applyAlignment="1">
      <alignment horizontal="center" vertical="center"/>
    </xf>
    <xf numFmtId="4" fontId="1" fillId="0" borderId="4" xfId="1" applyNumberFormat="1" applyBorder="1" applyAlignment="1">
      <alignment horizontal="left" vertical="center" wrapText="1"/>
    </xf>
    <xf numFmtId="4" fontId="4" fillId="0" borderId="0" xfId="1" applyNumberFormat="1" applyFont="1" applyAlignment="1">
      <alignment horizontal="left"/>
    </xf>
    <xf numFmtId="0" fontId="10" fillId="0" borderId="0" xfId="2" applyFont="1"/>
    <xf numFmtId="4" fontId="11" fillId="0" borderId="0" xfId="2" applyNumberFormat="1" applyFont="1"/>
  </cellXfs>
  <cellStyles count="3">
    <cellStyle name="Normal" xfId="0" builtinId="0"/>
    <cellStyle name="Normal 2 3" xfId="1" xr:uid="{EACE777C-4A56-4C25-BAC3-8D801F9D7B52}"/>
    <cellStyle name="Normal 4" xfId="2" xr:uid="{D2D87325-808A-4E05-A3BB-098164671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142875</xdr:rowOff>
    </xdr:from>
    <xdr:to>
      <xdr:col>2</xdr:col>
      <xdr:colOff>1625768</xdr:colOff>
      <xdr:row>8</xdr:row>
      <xdr:rowOff>142875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F253A49-A608-4B3F-9241-23EDC7E0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6" y="542925"/>
          <a:ext cx="1597192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rosu.sharepoint.com/sites/msteams_c4badc-PresupuestoAnual/Documentos%20compartidos/Presupuesto%20Anual/APROSU/2023/F02.PE.02.02%20Seguimiento%20presupuest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Ppto."/>
      <sheetName val="Presup. redu. APROSU"/>
    </sheetNames>
    <sheetDataSet>
      <sheetData sheetId="0">
        <row r="16">
          <cell r="P16">
            <v>85818.26</v>
          </cell>
        </row>
        <row r="18">
          <cell r="P18">
            <v>388196.04999999993</v>
          </cell>
        </row>
        <row r="20">
          <cell r="P20">
            <v>101127.18999999999</v>
          </cell>
        </row>
        <row r="23">
          <cell r="P23">
            <v>2970662.9899999998</v>
          </cell>
        </row>
        <row r="35">
          <cell r="P35">
            <v>122369.26</v>
          </cell>
        </row>
        <row r="38">
          <cell r="P38">
            <v>6588.0699999999988</v>
          </cell>
        </row>
        <row r="43">
          <cell r="P43">
            <v>122553.79999999999</v>
          </cell>
        </row>
        <row r="45">
          <cell r="P45">
            <v>4022422.5299999984</v>
          </cell>
        </row>
        <row r="64">
          <cell r="P64">
            <v>594575.49</v>
          </cell>
        </row>
        <row r="76">
          <cell r="P76">
            <v>3152163.7199999997</v>
          </cell>
        </row>
        <row r="79">
          <cell r="P79">
            <v>262369.62</v>
          </cell>
        </row>
        <row r="89">
          <cell r="P89">
            <v>0</v>
          </cell>
        </row>
        <row r="92">
          <cell r="P92">
            <v>4123541.28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E7DE-EA0E-43B3-BB5E-81237B90A8BE}">
  <sheetPr>
    <tabColor rgb="FF92D050"/>
    <pageSetUpPr fitToPage="1"/>
  </sheetPr>
  <dimension ref="B1:E50"/>
  <sheetViews>
    <sheetView showGridLines="0" tabSelected="1" workbookViewId="0">
      <selection activeCell="D20" sqref="D20"/>
    </sheetView>
  </sheetViews>
  <sheetFormatPr baseColWidth="10" defaultRowHeight="15.75" x14ac:dyDescent="0.25"/>
  <cols>
    <col min="1" max="1" width="5" style="1" customWidth="1"/>
    <col min="2" max="2" width="5.85546875" style="1" customWidth="1"/>
    <col min="3" max="3" width="51.140625" style="1" customWidth="1"/>
    <col min="4" max="4" width="23.42578125" style="1" customWidth="1"/>
    <col min="5" max="244" width="11.42578125" style="1"/>
    <col min="245" max="245" width="5" style="1" customWidth="1"/>
    <col min="246" max="246" width="5.85546875" style="1" customWidth="1"/>
    <col min="247" max="247" width="51.140625" style="1" customWidth="1"/>
    <col min="248" max="248" width="0" style="1" hidden="1" customWidth="1"/>
    <col min="249" max="249" width="23.42578125" style="1" customWidth="1"/>
    <col min="250" max="250" width="0" style="1" hidden="1" customWidth="1"/>
    <col min="251" max="252" width="14.5703125" style="1" customWidth="1"/>
    <col min="253" max="253" width="19.42578125" style="1" customWidth="1"/>
    <col min="254" max="254" width="13.42578125" style="1" customWidth="1"/>
    <col min="255" max="500" width="11.42578125" style="1"/>
    <col min="501" max="501" width="5" style="1" customWidth="1"/>
    <col min="502" max="502" width="5.85546875" style="1" customWidth="1"/>
    <col min="503" max="503" width="51.140625" style="1" customWidth="1"/>
    <col min="504" max="504" width="0" style="1" hidden="1" customWidth="1"/>
    <col min="505" max="505" width="23.42578125" style="1" customWidth="1"/>
    <col min="506" max="506" width="0" style="1" hidden="1" customWidth="1"/>
    <col min="507" max="508" width="14.5703125" style="1" customWidth="1"/>
    <col min="509" max="509" width="19.42578125" style="1" customWidth="1"/>
    <col min="510" max="510" width="13.42578125" style="1" customWidth="1"/>
    <col min="511" max="756" width="11.42578125" style="1"/>
    <col min="757" max="757" width="5" style="1" customWidth="1"/>
    <col min="758" max="758" width="5.85546875" style="1" customWidth="1"/>
    <col min="759" max="759" width="51.140625" style="1" customWidth="1"/>
    <col min="760" max="760" width="0" style="1" hidden="1" customWidth="1"/>
    <col min="761" max="761" width="23.42578125" style="1" customWidth="1"/>
    <col min="762" max="762" width="0" style="1" hidden="1" customWidth="1"/>
    <col min="763" max="764" width="14.5703125" style="1" customWidth="1"/>
    <col min="765" max="765" width="19.42578125" style="1" customWidth="1"/>
    <col min="766" max="766" width="13.42578125" style="1" customWidth="1"/>
    <col min="767" max="1012" width="11.42578125" style="1"/>
    <col min="1013" max="1013" width="5" style="1" customWidth="1"/>
    <col min="1014" max="1014" width="5.85546875" style="1" customWidth="1"/>
    <col min="1015" max="1015" width="51.140625" style="1" customWidth="1"/>
    <col min="1016" max="1016" width="0" style="1" hidden="1" customWidth="1"/>
    <col min="1017" max="1017" width="23.42578125" style="1" customWidth="1"/>
    <col min="1018" max="1018" width="0" style="1" hidden="1" customWidth="1"/>
    <col min="1019" max="1020" width="14.5703125" style="1" customWidth="1"/>
    <col min="1021" max="1021" width="19.42578125" style="1" customWidth="1"/>
    <col min="1022" max="1022" width="13.42578125" style="1" customWidth="1"/>
    <col min="1023" max="1268" width="11.42578125" style="1"/>
    <col min="1269" max="1269" width="5" style="1" customWidth="1"/>
    <col min="1270" max="1270" width="5.85546875" style="1" customWidth="1"/>
    <col min="1271" max="1271" width="51.140625" style="1" customWidth="1"/>
    <col min="1272" max="1272" width="0" style="1" hidden="1" customWidth="1"/>
    <col min="1273" max="1273" width="23.42578125" style="1" customWidth="1"/>
    <col min="1274" max="1274" width="0" style="1" hidden="1" customWidth="1"/>
    <col min="1275" max="1276" width="14.5703125" style="1" customWidth="1"/>
    <col min="1277" max="1277" width="19.42578125" style="1" customWidth="1"/>
    <col min="1278" max="1278" width="13.42578125" style="1" customWidth="1"/>
    <col min="1279" max="1524" width="11.42578125" style="1"/>
    <col min="1525" max="1525" width="5" style="1" customWidth="1"/>
    <col min="1526" max="1526" width="5.85546875" style="1" customWidth="1"/>
    <col min="1527" max="1527" width="51.140625" style="1" customWidth="1"/>
    <col min="1528" max="1528" width="0" style="1" hidden="1" customWidth="1"/>
    <col min="1529" max="1529" width="23.42578125" style="1" customWidth="1"/>
    <col min="1530" max="1530" width="0" style="1" hidden="1" customWidth="1"/>
    <col min="1531" max="1532" width="14.5703125" style="1" customWidth="1"/>
    <col min="1533" max="1533" width="19.42578125" style="1" customWidth="1"/>
    <col min="1534" max="1534" width="13.42578125" style="1" customWidth="1"/>
    <col min="1535" max="1780" width="11.42578125" style="1"/>
    <col min="1781" max="1781" width="5" style="1" customWidth="1"/>
    <col min="1782" max="1782" width="5.85546875" style="1" customWidth="1"/>
    <col min="1783" max="1783" width="51.140625" style="1" customWidth="1"/>
    <col min="1784" max="1784" width="0" style="1" hidden="1" customWidth="1"/>
    <col min="1785" max="1785" width="23.42578125" style="1" customWidth="1"/>
    <col min="1786" max="1786" width="0" style="1" hidden="1" customWidth="1"/>
    <col min="1787" max="1788" width="14.5703125" style="1" customWidth="1"/>
    <col min="1789" max="1789" width="19.42578125" style="1" customWidth="1"/>
    <col min="1790" max="1790" width="13.42578125" style="1" customWidth="1"/>
    <col min="1791" max="2036" width="11.42578125" style="1"/>
    <col min="2037" max="2037" width="5" style="1" customWidth="1"/>
    <col min="2038" max="2038" width="5.85546875" style="1" customWidth="1"/>
    <col min="2039" max="2039" width="51.140625" style="1" customWidth="1"/>
    <col min="2040" max="2040" width="0" style="1" hidden="1" customWidth="1"/>
    <col min="2041" max="2041" width="23.42578125" style="1" customWidth="1"/>
    <col min="2042" max="2042" width="0" style="1" hidden="1" customWidth="1"/>
    <col min="2043" max="2044" width="14.5703125" style="1" customWidth="1"/>
    <col min="2045" max="2045" width="19.42578125" style="1" customWidth="1"/>
    <col min="2046" max="2046" width="13.42578125" style="1" customWidth="1"/>
    <col min="2047" max="2292" width="11.42578125" style="1"/>
    <col min="2293" max="2293" width="5" style="1" customWidth="1"/>
    <col min="2294" max="2294" width="5.85546875" style="1" customWidth="1"/>
    <col min="2295" max="2295" width="51.140625" style="1" customWidth="1"/>
    <col min="2296" max="2296" width="0" style="1" hidden="1" customWidth="1"/>
    <col min="2297" max="2297" width="23.42578125" style="1" customWidth="1"/>
    <col min="2298" max="2298" width="0" style="1" hidden="1" customWidth="1"/>
    <col min="2299" max="2300" width="14.5703125" style="1" customWidth="1"/>
    <col min="2301" max="2301" width="19.42578125" style="1" customWidth="1"/>
    <col min="2302" max="2302" width="13.42578125" style="1" customWidth="1"/>
    <col min="2303" max="2548" width="11.42578125" style="1"/>
    <col min="2549" max="2549" width="5" style="1" customWidth="1"/>
    <col min="2550" max="2550" width="5.85546875" style="1" customWidth="1"/>
    <col min="2551" max="2551" width="51.140625" style="1" customWidth="1"/>
    <col min="2552" max="2552" width="0" style="1" hidden="1" customWidth="1"/>
    <col min="2553" max="2553" width="23.42578125" style="1" customWidth="1"/>
    <col min="2554" max="2554" width="0" style="1" hidden="1" customWidth="1"/>
    <col min="2555" max="2556" width="14.5703125" style="1" customWidth="1"/>
    <col min="2557" max="2557" width="19.42578125" style="1" customWidth="1"/>
    <col min="2558" max="2558" width="13.42578125" style="1" customWidth="1"/>
    <col min="2559" max="2804" width="11.42578125" style="1"/>
    <col min="2805" max="2805" width="5" style="1" customWidth="1"/>
    <col min="2806" max="2806" width="5.85546875" style="1" customWidth="1"/>
    <col min="2807" max="2807" width="51.140625" style="1" customWidth="1"/>
    <col min="2808" max="2808" width="0" style="1" hidden="1" customWidth="1"/>
    <col min="2809" max="2809" width="23.42578125" style="1" customWidth="1"/>
    <col min="2810" max="2810" width="0" style="1" hidden="1" customWidth="1"/>
    <col min="2811" max="2812" width="14.5703125" style="1" customWidth="1"/>
    <col min="2813" max="2813" width="19.42578125" style="1" customWidth="1"/>
    <col min="2814" max="2814" width="13.42578125" style="1" customWidth="1"/>
    <col min="2815" max="3060" width="11.42578125" style="1"/>
    <col min="3061" max="3061" width="5" style="1" customWidth="1"/>
    <col min="3062" max="3062" width="5.85546875" style="1" customWidth="1"/>
    <col min="3063" max="3063" width="51.140625" style="1" customWidth="1"/>
    <col min="3064" max="3064" width="0" style="1" hidden="1" customWidth="1"/>
    <col min="3065" max="3065" width="23.42578125" style="1" customWidth="1"/>
    <col min="3066" max="3066" width="0" style="1" hidden="1" customWidth="1"/>
    <col min="3067" max="3068" width="14.5703125" style="1" customWidth="1"/>
    <col min="3069" max="3069" width="19.42578125" style="1" customWidth="1"/>
    <col min="3070" max="3070" width="13.42578125" style="1" customWidth="1"/>
    <col min="3071" max="3316" width="11.42578125" style="1"/>
    <col min="3317" max="3317" width="5" style="1" customWidth="1"/>
    <col min="3318" max="3318" width="5.85546875" style="1" customWidth="1"/>
    <col min="3319" max="3319" width="51.140625" style="1" customWidth="1"/>
    <col min="3320" max="3320" width="0" style="1" hidden="1" customWidth="1"/>
    <col min="3321" max="3321" width="23.42578125" style="1" customWidth="1"/>
    <col min="3322" max="3322" width="0" style="1" hidden="1" customWidth="1"/>
    <col min="3323" max="3324" width="14.5703125" style="1" customWidth="1"/>
    <col min="3325" max="3325" width="19.42578125" style="1" customWidth="1"/>
    <col min="3326" max="3326" width="13.42578125" style="1" customWidth="1"/>
    <col min="3327" max="3572" width="11.42578125" style="1"/>
    <col min="3573" max="3573" width="5" style="1" customWidth="1"/>
    <col min="3574" max="3574" width="5.85546875" style="1" customWidth="1"/>
    <col min="3575" max="3575" width="51.140625" style="1" customWidth="1"/>
    <col min="3576" max="3576" width="0" style="1" hidden="1" customWidth="1"/>
    <col min="3577" max="3577" width="23.42578125" style="1" customWidth="1"/>
    <col min="3578" max="3578" width="0" style="1" hidden="1" customWidth="1"/>
    <col min="3579" max="3580" width="14.5703125" style="1" customWidth="1"/>
    <col min="3581" max="3581" width="19.42578125" style="1" customWidth="1"/>
    <col min="3582" max="3582" width="13.42578125" style="1" customWidth="1"/>
    <col min="3583" max="3828" width="11.42578125" style="1"/>
    <col min="3829" max="3829" width="5" style="1" customWidth="1"/>
    <col min="3830" max="3830" width="5.85546875" style="1" customWidth="1"/>
    <col min="3831" max="3831" width="51.140625" style="1" customWidth="1"/>
    <col min="3832" max="3832" width="0" style="1" hidden="1" customWidth="1"/>
    <col min="3833" max="3833" width="23.42578125" style="1" customWidth="1"/>
    <col min="3834" max="3834" width="0" style="1" hidden="1" customWidth="1"/>
    <col min="3835" max="3836" width="14.5703125" style="1" customWidth="1"/>
    <col min="3837" max="3837" width="19.42578125" style="1" customWidth="1"/>
    <col min="3838" max="3838" width="13.42578125" style="1" customWidth="1"/>
    <col min="3839" max="4084" width="11.42578125" style="1"/>
    <col min="4085" max="4085" width="5" style="1" customWidth="1"/>
    <col min="4086" max="4086" width="5.85546875" style="1" customWidth="1"/>
    <col min="4087" max="4087" width="51.140625" style="1" customWidth="1"/>
    <col min="4088" max="4088" width="0" style="1" hidden="1" customWidth="1"/>
    <col min="4089" max="4089" width="23.42578125" style="1" customWidth="1"/>
    <col min="4090" max="4090" width="0" style="1" hidden="1" customWidth="1"/>
    <col min="4091" max="4092" width="14.5703125" style="1" customWidth="1"/>
    <col min="4093" max="4093" width="19.42578125" style="1" customWidth="1"/>
    <col min="4094" max="4094" width="13.42578125" style="1" customWidth="1"/>
    <col min="4095" max="4340" width="11.42578125" style="1"/>
    <col min="4341" max="4341" width="5" style="1" customWidth="1"/>
    <col min="4342" max="4342" width="5.85546875" style="1" customWidth="1"/>
    <col min="4343" max="4343" width="51.140625" style="1" customWidth="1"/>
    <col min="4344" max="4344" width="0" style="1" hidden="1" customWidth="1"/>
    <col min="4345" max="4345" width="23.42578125" style="1" customWidth="1"/>
    <col min="4346" max="4346" width="0" style="1" hidden="1" customWidth="1"/>
    <col min="4347" max="4348" width="14.5703125" style="1" customWidth="1"/>
    <col min="4349" max="4349" width="19.42578125" style="1" customWidth="1"/>
    <col min="4350" max="4350" width="13.42578125" style="1" customWidth="1"/>
    <col min="4351" max="4596" width="11.42578125" style="1"/>
    <col min="4597" max="4597" width="5" style="1" customWidth="1"/>
    <col min="4598" max="4598" width="5.85546875" style="1" customWidth="1"/>
    <col min="4599" max="4599" width="51.140625" style="1" customWidth="1"/>
    <col min="4600" max="4600" width="0" style="1" hidden="1" customWidth="1"/>
    <col min="4601" max="4601" width="23.42578125" style="1" customWidth="1"/>
    <col min="4602" max="4602" width="0" style="1" hidden="1" customWidth="1"/>
    <col min="4603" max="4604" width="14.5703125" style="1" customWidth="1"/>
    <col min="4605" max="4605" width="19.42578125" style="1" customWidth="1"/>
    <col min="4606" max="4606" width="13.42578125" style="1" customWidth="1"/>
    <col min="4607" max="4852" width="11.42578125" style="1"/>
    <col min="4853" max="4853" width="5" style="1" customWidth="1"/>
    <col min="4854" max="4854" width="5.85546875" style="1" customWidth="1"/>
    <col min="4855" max="4855" width="51.140625" style="1" customWidth="1"/>
    <col min="4856" max="4856" width="0" style="1" hidden="1" customWidth="1"/>
    <col min="4857" max="4857" width="23.42578125" style="1" customWidth="1"/>
    <col min="4858" max="4858" width="0" style="1" hidden="1" customWidth="1"/>
    <col min="4859" max="4860" width="14.5703125" style="1" customWidth="1"/>
    <col min="4861" max="4861" width="19.42578125" style="1" customWidth="1"/>
    <col min="4862" max="4862" width="13.42578125" style="1" customWidth="1"/>
    <col min="4863" max="5108" width="11.42578125" style="1"/>
    <col min="5109" max="5109" width="5" style="1" customWidth="1"/>
    <col min="5110" max="5110" width="5.85546875" style="1" customWidth="1"/>
    <col min="5111" max="5111" width="51.140625" style="1" customWidth="1"/>
    <col min="5112" max="5112" width="0" style="1" hidden="1" customWidth="1"/>
    <col min="5113" max="5113" width="23.42578125" style="1" customWidth="1"/>
    <col min="5114" max="5114" width="0" style="1" hidden="1" customWidth="1"/>
    <col min="5115" max="5116" width="14.5703125" style="1" customWidth="1"/>
    <col min="5117" max="5117" width="19.42578125" style="1" customWidth="1"/>
    <col min="5118" max="5118" width="13.42578125" style="1" customWidth="1"/>
    <col min="5119" max="5364" width="11.42578125" style="1"/>
    <col min="5365" max="5365" width="5" style="1" customWidth="1"/>
    <col min="5366" max="5366" width="5.85546875" style="1" customWidth="1"/>
    <col min="5367" max="5367" width="51.140625" style="1" customWidth="1"/>
    <col min="5368" max="5368" width="0" style="1" hidden="1" customWidth="1"/>
    <col min="5369" max="5369" width="23.42578125" style="1" customWidth="1"/>
    <col min="5370" max="5370" width="0" style="1" hidden="1" customWidth="1"/>
    <col min="5371" max="5372" width="14.5703125" style="1" customWidth="1"/>
    <col min="5373" max="5373" width="19.42578125" style="1" customWidth="1"/>
    <col min="5374" max="5374" width="13.42578125" style="1" customWidth="1"/>
    <col min="5375" max="5620" width="11.42578125" style="1"/>
    <col min="5621" max="5621" width="5" style="1" customWidth="1"/>
    <col min="5622" max="5622" width="5.85546875" style="1" customWidth="1"/>
    <col min="5623" max="5623" width="51.140625" style="1" customWidth="1"/>
    <col min="5624" max="5624" width="0" style="1" hidden="1" customWidth="1"/>
    <col min="5625" max="5625" width="23.42578125" style="1" customWidth="1"/>
    <col min="5626" max="5626" width="0" style="1" hidden="1" customWidth="1"/>
    <col min="5627" max="5628" width="14.5703125" style="1" customWidth="1"/>
    <col min="5629" max="5629" width="19.42578125" style="1" customWidth="1"/>
    <col min="5630" max="5630" width="13.42578125" style="1" customWidth="1"/>
    <col min="5631" max="5876" width="11.42578125" style="1"/>
    <col min="5877" max="5877" width="5" style="1" customWidth="1"/>
    <col min="5878" max="5878" width="5.85546875" style="1" customWidth="1"/>
    <col min="5879" max="5879" width="51.140625" style="1" customWidth="1"/>
    <col min="5880" max="5880" width="0" style="1" hidden="1" customWidth="1"/>
    <col min="5881" max="5881" width="23.42578125" style="1" customWidth="1"/>
    <col min="5882" max="5882" width="0" style="1" hidden="1" customWidth="1"/>
    <col min="5883" max="5884" width="14.5703125" style="1" customWidth="1"/>
    <col min="5885" max="5885" width="19.42578125" style="1" customWidth="1"/>
    <col min="5886" max="5886" width="13.42578125" style="1" customWidth="1"/>
    <col min="5887" max="6132" width="11.42578125" style="1"/>
    <col min="6133" max="6133" width="5" style="1" customWidth="1"/>
    <col min="6134" max="6134" width="5.85546875" style="1" customWidth="1"/>
    <col min="6135" max="6135" width="51.140625" style="1" customWidth="1"/>
    <col min="6136" max="6136" width="0" style="1" hidden="1" customWidth="1"/>
    <col min="6137" max="6137" width="23.42578125" style="1" customWidth="1"/>
    <col min="6138" max="6138" width="0" style="1" hidden="1" customWidth="1"/>
    <col min="6139" max="6140" width="14.5703125" style="1" customWidth="1"/>
    <col min="6141" max="6141" width="19.42578125" style="1" customWidth="1"/>
    <col min="6142" max="6142" width="13.42578125" style="1" customWidth="1"/>
    <col min="6143" max="6388" width="11.42578125" style="1"/>
    <col min="6389" max="6389" width="5" style="1" customWidth="1"/>
    <col min="6390" max="6390" width="5.85546875" style="1" customWidth="1"/>
    <col min="6391" max="6391" width="51.140625" style="1" customWidth="1"/>
    <col min="6392" max="6392" width="0" style="1" hidden="1" customWidth="1"/>
    <col min="6393" max="6393" width="23.42578125" style="1" customWidth="1"/>
    <col min="6394" max="6394" width="0" style="1" hidden="1" customWidth="1"/>
    <col min="6395" max="6396" width="14.5703125" style="1" customWidth="1"/>
    <col min="6397" max="6397" width="19.42578125" style="1" customWidth="1"/>
    <col min="6398" max="6398" width="13.42578125" style="1" customWidth="1"/>
    <col min="6399" max="6644" width="11.42578125" style="1"/>
    <col min="6645" max="6645" width="5" style="1" customWidth="1"/>
    <col min="6646" max="6646" width="5.85546875" style="1" customWidth="1"/>
    <col min="6647" max="6647" width="51.140625" style="1" customWidth="1"/>
    <col min="6648" max="6648" width="0" style="1" hidden="1" customWidth="1"/>
    <col min="6649" max="6649" width="23.42578125" style="1" customWidth="1"/>
    <col min="6650" max="6650" width="0" style="1" hidden="1" customWidth="1"/>
    <col min="6651" max="6652" width="14.5703125" style="1" customWidth="1"/>
    <col min="6653" max="6653" width="19.42578125" style="1" customWidth="1"/>
    <col min="6654" max="6654" width="13.42578125" style="1" customWidth="1"/>
    <col min="6655" max="6900" width="11.42578125" style="1"/>
    <col min="6901" max="6901" width="5" style="1" customWidth="1"/>
    <col min="6902" max="6902" width="5.85546875" style="1" customWidth="1"/>
    <col min="6903" max="6903" width="51.140625" style="1" customWidth="1"/>
    <col min="6904" max="6904" width="0" style="1" hidden="1" customWidth="1"/>
    <col min="6905" max="6905" width="23.42578125" style="1" customWidth="1"/>
    <col min="6906" max="6906" width="0" style="1" hidden="1" customWidth="1"/>
    <col min="6907" max="6908" width="14.5703125" style="1" customWidth="1"/>
    <col min="6909" max="6909" width="19.42578125" style="1" customWidth="1"/>
    <col min="6910" max="6910" width="13.42578125" style="1" customWidth="1"/>
    <col min="6911" max="7156" width="11.42578125" style="1"/>
    <col min="7157" max="7157" width="5" style="1" customWidth="1"/>
    <col min="7158" max="7158" width="5.85546875" style="1" customWidth="1"/>
    <col min="7159" max="7159" width="51.140625" style="1" customWidth="1"/>
    <col min="7160" max="7160" width="0" style="1" hidden="1" customWidth="1"/>
    <col min="7161" max="7161" width="23.42578125" style="1" customWidth="1"/>
    <col min="7162" max="7162" width="0" style="1" hidden="1" customWidth="1"/>
    <col min="7163" max="7164" width="14.5703125" style="1" customWidth="1"/>
    <col min="7165" max="7165" width="19.42578125" style="1" customWidth="1"/>
    <col min="7166" max="7166" width="13.42578125" style="1" customWidth="1"/>
    <col min="7167" max="7412" width="11.42578125" style="1"/>
    <col min="7413" max="7413" width="5" style="1" customWidth="1"/>
    <col min="7414" max="7414" width="5.85546875" style="1" customWidth="1"/>
    <col min="7415" max="7415" width="51.140625" style="1" customWidth="1"/>
    <col min="7416" max="7416" width="0" style="1" hidden="1" customWidth="1"/>
    <col min="7417" max="7417" width="23.42578125" style="1" customWidth="1"/>
    <col min="7418" max="7418" width="0" style="1" hidden="1" customWidth="1"/>
    <col min="7419" max="7420" width="14.5703125" style="1" customWidth="1"/>
    <col min="7421" max="7421" width="19.42578125" style="1" customWidth="1"/>
    <col min="7422" max="7422" width="13.42578125" style="1" customWidth="1"/>
    <col min="7423" max="7668" width="11.42578125" style="1"/>
    <col min="7669" max="7669" width="5" style="1" customWidth="1"/>
    <col min="7670" max="7670" width="5.85546875" style="1" customWidth="1"/>
    <col min="7671" max="7671" width="51.140625" style="1" customWidth="1"/>
    <col min="7672" max="7672" width="0" style="1" hidden="1" customWidth="1"/>
    <col min="7673" max="7673" width="23.42578125" style="1" customWidth="1"/>
    <col min="7674" max="7674" width="0" style="1" hidden="1" customWidth="1"/>
    <col min="7675" max="7676" width="14.5703125" style="1" customWidth="1"/>
    <col min="7677" max="7677" width="19.42578125" style="1" customWidth="1"/>
    <col min="7678" max="7678" width="13.42578125" style="1" customWidth="1"/>
    <col min="7679" max="7924" width="11.42578125" style="1"/>
    <col min="7925" max="7925" width="5" style="1" customWidth="1"/>
    <col min="7926" max="7926" width="5.85546875" style="1" customWidth="1"/>
    <col min="7927" max="7927" width="51.140625" style="1" customWidth="1"/>
    <col min="7928" max="7928" width="0" style="1" hidden="1" customWidth="1"/>
    <col min="7929" max="7929" width="23.42578125" style="1" customWidth="1"/>
    <col min="7930" max="7930" width="0" style="1" hidden="1" customWidth="1"/>
    <col min="7931" max="7932" width="14.5703125" style="1" customWidth="1"/>
    <col min="7933" max="7933" width="19.42578125" style="1" customWidth="1"/>
    <col min="7934" max="7934" width="13.42578125" style="1" customWidth="1"/>
    <col min="7935" max="8180" width="11.42578125" style="1"/>
    <col min="8181" max="8181" width="5" style="1" customWidth="1"/>
    <col min="8182" max="8182" width="5.85546875" style="1" customWidth="1"/>
    <col min="8183" max="8183" width="51.140625" style="1" customWidth="1"/>
    <col min="8184" max="8184" width="0" style="1" hidden="1" customWidth="1"/>
    <col min="8185" max="8185" width="23.42578125" style="1" customWidth="1"/>
    <col min="8186" max="8186" width="0" style="1" hidden="1" customWidth="1"/>
    <col min="8187" max="8188" width="14.5703125" style="1" customWidth="1"/>
    <col min="8189" max="8189" width="19.42578125" style="1" customWidth="1"/>
    <col min="8190" max="8190" width="13.42578125" style="1" customWidth="1"/>
    <col min="8191" max="8436" width="11.42578125" style="1"/>
    <col min="8437" max="8437" width="5" style="1" customWidth="1"/>
    <col min="8438" max="8438" width="5.85546875" style="1" customWidth="1"/>
    <col min="8439" max="8439" width="51.140625" style="1" customWidth="1"/>
    <col min="8440" max="8440" width="0" style="1" hidden="1" customWidth="1"/>
    <col min="8441" max="8441" width="23.42578125" style="1" customWidth="1"/>
    <col min="8442" max="8442" width="0" style="1" hidden="1" customWidth="1"/>
    <col min="8443" max="8444" width="14.5703125" style="1" customWidth="1"/>
    <col min="8445" max="8445" width="19.42578125" style="1" customWidth="1"/>
    <col min="8446" max="8446" width="13.42578125" style="1" customWidth="1"/>
    <col min="8447" max="8692" width="11.42578125" style="1"/>
    <col min="8693" max="8693" width="5" style="1" customWidth="1"/>
    <col min="8694" max="8694" width="5.85546875" style="1" customWidth="1"/>
    <col min="8695" max="8695" width="51.140625" style="1" customWidth="1"/>
    <col min="8696" max="8696" width="0" style="1" hidden="1" customWidth="1"/>
    <col min="8697" max="8697" width="23.42578125" style="1" customWidth="1"/>
    <col min="8698" max="8698" width="0" style="1" hidden="1" customWidth="1"/>
    <col min="8699" max="8700" width="14.5703125" style="1" customWidth="1"/>
    <col min="8701" max="8701" width="19.42578125" style="1" customWidth="1"/>
    <col min="8702" max="8702" width="13.42578125" style="1" customWidth="1"/>
    <col min="8703" max="8948" width="11.42578125" style="1"/>
    <col min="8949" max="8949" width="5" style="1" customWidth="1"/>
    <col min="8950" max="8950" width="5.85546875" style="1" customWidth="1"/>
    <col min="8951" max="8951" width="51.140625" style="1" customWidth="1"/>
    <col min="8952" max="8952" width="0" style="1" hidden="1" customWidth="1"/>
    <col min="8953" max="8953" width="23.42578125" style="1" customWidth="1"/>
    <col min="8954" max="8954" width="0" style="1" hidden="1" customWidth="1"/>
    <col min="8955" max="8956" width="14.5703125" style="1" customWidth="1"/>
    <col min="8957" max="8957" width="19.42578125" style="1" customWidth="1"/>
    <col min="8958" max="8958" width="13.42578125" style="1" customWidth="1"/>
    <col min="8959" max="9204" width="11.42578125" style="1"/>
    <col min="9205" max="9205" width="5" style="1" customWidth="1"/>
    <col min="9206" max="9206" width="5.85546875" style="1" customWidth="1"/>
    <col min="9207" max="9207" width="51.140625" style="1" customWidth="1"/>
    <col min="9208" max="9208" width="0" style="1" hidden="1" customWidth="1"/>
    <col min="9209" max="9209" width="23.42578125" style="1" customWidth="1"/>
    <col min="9210" max="9210" width="0" style="1" hidden="1" customWidth="1"/>
    <col min="9211" max="9212" width="14.5703125" style="1" customWidth="1"/>
    <col min="9213" max="9213" width="19.42578125" style="1" customWidth="1"/>
    <col min="9214" max="9214" width="13.42578125" style="1" customWidth="1"/>
    <col min="9215" max="9460" width="11.42578125" style="1"/>
    <col min="9461" max="9461" width="5" style="1" customWidth="1"/>
    <col min="9462" max="9462" width="5.85546875" style="1" customWidth="1"/>
    <col min="9463" max="9463" width="51.140625" style="1" customWidth="1"/>
    <col min="9464" max="9464" width="0" style="1" hidden="1" customWidth="1"/>
    <col min="9465" max="9465" width="23.42578125" style="1" customWidth="1"/>
    <col min="9466" max="9466" width="0" style="1" hidden="1" customWidth="1"/>
    <col min="9467" max="9468" width="14.5703125" style="1" customWidth="1"/>
    <col min="9469" max="9469" width="19.42578125" style="1" customWidth="1"/>
    <col min="9470" max="9470" width="13.42578125" style="1" customWidth="1"/>
    <col min="9471" max="9716" width="11.42578125" style="1"/>
    <col min="9717" max="9717" width="5" style="1" customWidth="1"/>
    <col min="9718" max="9718" width="5.85546875" style="1" customWidth="1"/>
    <col min="9719" max="9719" width="51.140625" style="1" customWidth="1"/>
    <col min="9720" max="9720" width="0" style="1" hidden="1" customWidth="1"/>
    <col min="9721" max="9721" width="23.42578125" style="1" customWidth="1"/>
    <col min="9722" max="9722" width="0" style="1" hidden="1" customWidth="1"/>
    <col min="9723" max="9724" width="14.5703125" style="1" customWidth="1"/>
    <col min="9725" max="9725" width="19.42578125" style="1" customWidth="1"/>
    <col min="9726" max="9726" width="13.42578125" style="1" customWidth="1"/>
    <col min="9727" max="9972" width="11.42578125" style="1"/>
    <col min="9973" max="9973" width="5" style="1" customWidth="1"/>
    <col min="9974" max="9974" width="5.85546875" style="1" customWidth="1"/>
    <col min="9975" max="9975" width="51.140625" style="1" customWidth="1"/>
    <col min="9976" max="9976" width="0" style="1" hidden="1" customWidth="1"/>
    <col min="9977" max="9977" width="23.42578125" style="1" customWidth="1"/>
    <col min="9978" max="9978" width="0" style="1" hidden="1" customWidth="1"/>
    <col min="9979" max="9980" width="14.5703125" style="1" customWidth="1"/>
    <col min="9981" max="9981" width="19.42578125" style="1" customWidth="1"/>
    <col min="9982" max="9982" width="13.42578125" style="1" customWidth="1"/>
    <col min="9983" max="10228" width="11.42578125" style="1"/>
    <col min="10229" max="10229" width="5" style="1" customWidth="1"/>
    <col min="10230" max="10230" width="5.85546875" style="1" customWidth="1"/>
    <col min="10231" max="10231" width="51.140625" style="1" customWidth="1"/>
    <col min="10232" max="10232" width="0" style="1" hidden="1" customWidth="1"/>
    <col min="10233" max="10233" width="23.42578125" style="1" customWidth="1"/>
    <col min="10234" max="10234" width="0" style="1" hidden="1" customWidth="1"/>
    <col min="10235" max="10236" width="14.5703125" style="1" customWidth="1"/>
    <col min="10237" max="10237" width="19.42578125" style="1" customWidth="1"/>
    <col min="10238" max="10238" width="13.42578125" style="1" customWidth="1"/>
    <col min="10239" max="10484" width="11.42578125" style="1"/>
    <col min="10485" max="10485" width="5" style="1" customWidth="1"/>
    <col min="10486" max="10486" width="5.85546875" style="1" customWidth="1"/>
    <col min="10487" max="10487" width="51.140625" style="1" customWidth="1"/>
    <col min="10488" max="10488" width="0" style="1" hidden="1" customWidth="1"/>
    <col min="10489" max="10489" width="23.42578125" style="1" customWidth="1"/>
    <col min="10490" max="10490" width="0" style="1" hidden="1" customWidth="1"/>
    <col min="10491" max="10492" width="14.5703125" style="1" customWidth="1"/>
    <col min="10493" max="10493" width="19.42578125" style="1" customWidth="1"/>
    <col min="10494" max="10494" width="13.42578125" style="1" customWidth="1"/>
    <col min="10495" max="10740" width="11.42578125" style="1"/>
    <col min="10741" max="10741" width="5" style="1" customWidth="1"/>
    <col min="10742" max="10742" width="5.85546875" style="1" customWidth="1"/>
    <col min="10743" max="10743" width="51.140625" style="1" customWidth="1"/>
    <col min="10744" max="10744" width="0" style="1" hidden="1" customWidth="1"/>
    <col min="10745" max="10745" width="23.42578125" style="1" customWidth="1"/>
    <col min="10746" max="10746" width="0" style="1" hidden="1" customWidth="1"/>
    <col min="10747" max="10748" width="14.5703125" style="1" customWidth="1"/>
    <col min="10749" max="10749" width="19.42578125" style="1" customWidth="1"/>
    <col min="10750" max="10750" width="13.42578125" style="1" customWidth="1"/>
    <col min="10751" max="10996" width="11.42578125" style="1"/>
    <col min="10997" max="10997" width="5" style="1" customWidth="1"/>
    <col min="10998" max="10998" width="5.85546875" style="1" customWidth="1"/>
    <col min="10999" max="10999" width="51.140625" style="1" customWidth="1"/>
    <col min="11000" max="11000" width="0" style="1" hidden="1" customWidth="1"/>
    <col min="11001" max="11001" width="23.42578125" style="1" customWidth="1"/>
    <col min="11002" max="11002" width="0" style="1" hidden="1" customWidth="1"/>
    <col min="11003" max="11004" width="14.5703125" style="1" customWidth="1"/>
    <col min="11005" max="11005" width="19.42578125" style="1" customWidth="1"/>
    <col min="11006" max="11006" width="13.42578125" style="1" customWidth="1"/>
    <col min="11007" max="11252" width="11.42578125" style="1"/>
    <col min="11253" max="11253" width="5" style="1" customWidth="1"/>
    <col min="11254" max="11254" width="5.85546875" style="1" customWidth="1"/>
    <col min="11255" max="11255" width="51.140625" style="1" customWidth="1"/>
    <col min="11256" max="11256" width="0" style="1" hidden="1" customWidth="1"/>
    <col min="11257" max="11257" width="23.42578125" style="1" customWidth="1"/>
    <col min="11258" max="11258" width="0" style="1" hidden="1" customWidth="1"/>
    <col min="11259" max="11260" width="14.5703125" style="1" customWidth="1"/>
    <col min="11261" max="11261" width="19.42578125" style="1" customWidth="1"/>
    <col min="11262" max="11262" width="13.42578125" style="1" customWidth="1"/>
    <col min="11263" max="11508" width="11.42578125" style="1"/>
    <col min="11509" max="11509" width="5" style="1" customWidth="1"/>
    <col min="11510" max="11510" width="5.85546875" style="1" customWidth="1"/>
    <col min="11511" max="11511" width="51.140625" style="1" customWidth="1"/>
    <col min="11512" max="11512" width="0" style="1" hidden="1" customWidth="1"/>
    <col min="11513" max="11513" width="23.42578125" style="1" customWidth="1"/>
    <col min="11514" max="11514" width="0" style="1" hidden="1" customWidth="1"/>
    <col min="11515" max="11516" width="14.5703125" style="1" customWidth="1"/>
    <col min="11517" max="11517" width="19.42578125" style="1" customWidth="1"/>
    <col min="11518" max="11518" width="13.42578125" style="1" customWidth="1"/>
    <col min="11519" max="11764" width="11.42578125" style="1"/>
    <col min="11765" max="11765" width="5" style="1" customWidth="1"/>
    <col min="11766" max="11766" width="5.85546875" style="1" customWidth="1"/>
    <col min="11767" max="11767" width="51.140625" style="1" customWidth="1"/>
    <col min="11768" max="11768" width="0" style="1" hidden="1" customWidth="1"/>
    <col min="11769" max="11769" width="23.42578125" style="1" customWidth="1"/>
    <col min="11770" max="11770" width="0" style="1" hidden="1" customWidth="1"/>
    <col min="11771" max="11772" width="14.5703125" style="1" customWidth="1"/>
    <col min="11773" max="11773" width="19.42578125" style="1" customWidth="1"/>
    <col min="11774" max="11774" width="13.42578125" style="1" customWidth="1"/>
    <col min="11775" max="12020" width="11.42578125" style="1"/>
    <col min="12021" max="12021" width="5" style="1" customWidth="1"/>
    <col min="12022" max="12022" width="5.85546875" style="1" customWidth="1"/>
    <col min="12023" max="12023" width="51.140625" style="1" customWidth="1"/>
    <col min="12024" max="12024" width="0" style="1" hidden="1" customWidth="1"/>
    <col min="12025" max="12025" width="23.42578125" style="1" customWidth="1"/>
    <col min="12026" max="12026" width="0" style="1" hidden="1" customWidth="1"/>
    <col min="12027" max="12028" width="14.5703125" style="1" customWidth="1"/>
    <col min="12029" max="12029" width="19.42578125" style="1" customWidth="1"/>
    <col min="12030" max="12030" width="13.42578125" style="1" customWidth="1"/>
    <col min="12031" max="12276" width="11.42578125" style="1"/>
    <col min="12277" max="12277" width="5" style="1" customWidth="1"/>
    <col min="12278" max="12278" width="5.85546875" style="1" customWidth="1"/>
    <col min="12279" max="12279" width="51.140625" style="1" customWidth="1"/>
    <col min="12280" max="12280" width="0" style="1" hidden="1" customWidth="1"/>
    <col min="12281" max="12281" width="23.42578125" style="1" customWidth="1"/>
    <col min="12282" max="12282" width="0" style="1" hidden="1" customWidth="1"/>
    <col min="12283" max="12284" width="14.5703125" style="1" customWidth="1"/>
    <col min="12285" max="12285" width="19.42578125" style="1" customWidth="1"/>
    <col min="12286" max="12286" width="13.42578125" style="1" customWidth="1"/>
    <col min="12287" max="12532" width="11.42578125" style="1"/>
    <col min="12533" max="12533" width="5" style="1" customWidth="1"/>
    <col min="12534" max="12534" width="5.85546875" style="1" customWidth="1"/>
    <col min="12535" max="12535" width="51.140625" style="1" customWidth="1"/>
    <col min="12536" max="12536" width="0" style="1" hidden="1" customWidth="1"/>
    <col min="12537" max="12537" width="23.42578125" style="1" customWidth="1"/>
    <col min="12538" max="12538" width="0" style="1" hidden="1" customWidth="1"/>
    <col min="12539" max="12540" width="14.5703125" style="1" customWidth="1"/>
    <col min="12541" max="12541" width="19.42578125" style="1" customWidth="1"/>
    <col min="12542" max="12542" width="13.42578125" style="1" customWidth="1"/>
    <col min="12543" max="12788" width="11.42578125" style="1"/>
    <col min="12789" max="12789" width="5" style="1" customWidth="1"/>
    <col min="12790" max="12790" width="5.85546875" style="1" customWidth="1"/>
    <col min="12791" max="12791" width="51.140625" style="1" customWidth="1"/>
    <col min="12792" max="12792" width="0" style="1" hidden="1" customWidth="1"/>
    <col min="12793" max="12793" width="23.42578125" style="1" customWidth="1"/>
    <col min="12794" max="12794" width="0" style="1" hidden="1" customWidth="1"/>
    <col min="12795" max="12796" width="14.5703125" style="1" customWidth="1"/>
    <col min="12797" max="12797" width="19.42578125" style="1" customWidth="1"/>
    <col min="12798" max="12798" width="13.42578125" style="1" customWidth="1"/>
    <col min="12799" max="13044" width="11.42578125" style="1"/>
    <col min="13045" max="13045" width="5" style="1" customWidth="1"/>
    <col min="13046" max="13046" width="5.85546875" style="1" customWidth="1"/>
    <col min="13047" max="13047" width="51.140625" style="1" customWidth="1"/>
    <col min="13048" max="13048" width="0" style="1" hidden="1" customWidth="1"/>
    <col min="13049" max="13049" width="23.42578125" style="1" customWidth="1"/>
    <col min="13050" max="13050" width="0" style="1" hidden="1" customWidth="1"/>
    <col min="13051" max="13052" width="14.5703125" style="1" customWidth="1"/>
    <col min="13053" max="13053" width="19.42578125" style="1" customWidth="1"/>
    <col min="13054" max="13054" width="13.42578125" style="1" customWidth="1"/>
    <col min="13055" max="13300" width="11.42578125" style="1"/>
    <col min="13301" max="13301" width="5" style="1" customWidth="1"/>
    <col min="13302" max="13302" width="5.85546875" style="1" customWidth="1"/>
    <col min="13303" max="13303" width="51.140625" style="1" customWidth="1"/>
    <col min="13304" max="13304" width="0" style="1" hidden="1" customWidth="1"/>
    <col min="13305" max="13305" width="23.42578125" style="1" customWidth="1"/>
    <col min="13306" max="13306" width="0" style="1" hidden="1" customWidth="1"/>
    <col min="13307" max="13308" width="14.5703125" style="1" customWidth="1"/>
    <col min="13309" max="13309" width="19.42578125" style="1" customWidth="1"/>
    <col min="13310" max="13310" width="13.42578125" style="1" customWidth="1"/>
    <col min="13311" max="13556" width="11.42578125" style="1"/>
    <col min="13557" max="13557" width="5" style="1" customWidth="1"/>
    <col min="13558" max="13558" width="5.85546875" style="1" customWidth="1"/>
    <col min="13559" max="13559" width="51.140625" style="1" customWidth="1"/>
    <col min="13560" max="13560" width="0" style="1" hidden="1" customWidth="1"/>
    <col min="13561" max="13561" width="23.42578125" style="1" customWidth="1"/>
    <col min="13562" max="13562" width="0" style="1" hidden="1" customWidth="1"/>
    <col min="13563" max="13564" width="14.5703125" style="1" customWidth="1"/>
    <col min="13565" max="13565" width="19.42578125" style="1" customWidth="1"/>
    <col min="13566" max="13566" width="13.42578125" style="1" customWidth="1"/>
    <col min="13567" max="13812" width="11.42578125" style="1"/>
    <col min="13813" max="13813" width="5" style="1" customWidth="1"/>
    <col min="13814" max="13814" width="5.85546875" style="1" customWidth="1"/>
    <col min="13815" max="13815" width="51.140625" style="1" customWidth="1"/>
    <col min="13816" max="13816" width="0" style="1" hidden="1" customWidth="1"/>
    <col min="13817" max="13817" width="23.42578125" style="1" customWidth="1"/>
    <col min="13818" max="13818" width="0" style="1" hidden="1" customWidth="1"/>
    <col min="13819" max="13820" width="14.5703125" style="1" customWidth="1"/>
    <col min="13821" max="13821" width="19.42578125" style="1" customWidth="1"/>
    <col min="13822" max="13822" width="13.42578125" style="1" customWidth="1"/>
    <col min="13823" max="14068" width="11.42578125" style="1"/>
    <col min="14069" max="14069" width="5" style="1" customWidth="1"/>
    <col min="14070" max="14070" width="5.85546875" style="1" customWidth="1"/>
    <col min="14071" max="14071" width="51.140625" style="1" customWidth="1"/>
    <col min="14072" max="14072" width="0" style="1" hidden="1" customWidth="1"/>
    <col min="14073" max="14073" width="23.42578125" style="1" customWidth="1"/>
    <col min="14074" max="14074" width="0" style="1" hidden="1" customWidth="1"/>
    <col min="14075" max="14076" width="14.5703125" style="1" customWidth="1"/>
    <col min="14077" max="14077" width="19.42578125" style="1" customWidth="1"/>
    <col min="14078" max="14078" width="13.42578125" style="1" customWidth="1"/>
    <col min="14079" max="14324" width="11.42578125" style="1"/>
    <col min="14325" max="14325" width="5" style="1" customWidth="1"/>
    <col min="14326" max="14326" width="5.85546875" style="1" customWidth="1"/>
    <col min="14327" max="14327" width="51.140625" style="1" customWidth="1"/>
    <col min="14328" max="14328" width="0" style="1" hidden="1" customWidth="1"/>
    <col min="14329" max="14329" width="23.42578125" style="1" customWidth="1"/>
    <col min="14330" max="14330" width="0" style="1" hidden="1" customWidth="1"/>
    <col min="14331" max="14332" width="14.5703125" style="1" customWidth="1"/>
    <col min="14333" max="14333" width="19.42578125" style="1" customWidth="1"/>
    <col min="14334" max="14334" width="13.42578125" style="1" customWidth="1"/>
    <col min="14335" max="14580" width="11.42578125" style="1"/>
    <col min="14581" max="14581" width="5" style="1" customWidth="1"/>
    <col min="14582" max="14582" width="5.85546875" style="1" customWidth="1"/>
    <col min="14583" max="14583" width="51.140625" style="1" customWidth="1"/>
    <col min="14584" max="14584" width="0" style="1" hidden="1" customWidth="1"/>
    <col min="14585" max="14585" width="23.42578125" style="1" customWidth="1"/>
    <col min="14586" max="14586" width="0" style="1" hidden="1" customWidth="1"/>
    <col min="14587" max="14588" width="14.5703125" style="1" customWidth="1"/>
    <col min="14589" max="14589" width="19.42578125" style="1" customWidth="1"/>
    <col min="14590" max="14590" width="13.42578125" style="1" customWidth="1"/>
    <col min="14591" max="14836" width="11.42578125" style="1"/>
    <col min="14837" max="14837" width="5" style="1" customWidth="1"/>
    <col min="14838" max="14838" width="5.85546875" style="1" customWidth="1"/>
    <col min="14839" max="14839" width="51.140625" style="1" customWidth="1"/>
    <col min="14840" max="14840" width="0" style="1" hidden="1" customWidth="1"/>
    <col min="14841" max="14841" width="23.42578125" style="1" customWidth="1"/>
    <col min="14842" max="14842" width="0" style="1" hidden="1" customWidth="1"/>
    <col min="14843" max="14844" width="14.5703125" style="1" customWidth="1"/>
    <col min="14845" max="14845" width="19.42578125" style="1" customWidth="1"/>
    <col min="14846" max="14846" width="13.42578125" style="1" customWidth="1"/>
    <col min="14847" max="15092" width="11.42578125" style="1"/>
    <col min="15093" max="15093" width="5" style="1" customWidth="1"/>
    <col min="15094" max="15094" width="5.85546875" style="1" customWidth="1"/>
    <col min="15095" max="15095" width="51.140625" style="1" customWidth="1"/>
    <col min="15096" max="15096" width="0" style="1" hidden="1" customWidth="1"/>
    <col min="15097" max="15097" width="23.42578125" style="1" customWidth="1"/>
    <col min="15098" max="15098" width="0" style="1" hidden="1" customWidth="1"/>
    <col min="15099" max="15100" width="14.5703125" style="1" customWidth="1"/>
    <col min="15101" max="15101" width="19.42578125" style="1" customWidth="1"/>
    <col min="15102" max="15102" width="13.42578125" style="1" customWidth="1"/>
    <col min="15103" max="15348" width="11.42578125" style="1"/>
    <col min="15349" max="15349" width="5" style="1" customWidth="1"/>
    <col min="15350" max="15350" width="5.85546875" style="1" customWidth="1"/>
    <col min="15351" max="15351" width="51.140625" style="1" customWidth="1"/>
    <col min="15352" max="15352" width="0" style="1" hidden="1" customWidth="1"/>
    <col min="15353" max="15353" width="23.42578125" style="1" customWidth="1"/>
    <col min="15354" max="15354" width="0" style="1" hidden="1" customWidth="1"/>
    <col min="15355" max="15356" width="14.5703125" style="1" customWidth="1"/>
    <col min="15357" max="15357" width="19.42578125" style="1" customWidth="1"/>
    <col min="15358" max="15358" width="13.42578125" style="1" customWidth="1"/>
    <col min="15359" max="15604" width="11.42578125" style="1"/>
    <col min="15605" max="15605" width="5" style="1" customWidth="1"/>
    <col min="15606" max="15606" width="5.85546875" style="1" customWidth="1"/>
    <col min="15607" max="15607" width="51.140625" style="1" customWidth="1"/>
    <col min="15608" max="15608" width="0" style="1" hidden="1" customWidth="1"/>
    <col min="15609" max="15609" width="23.42578125" style="1" customWidth="1"/>
    <col min="15610" max="15610" width="0" style="1" hidden="1" customWidth="1"/>
    <col min="15611" max="15612" width="14.5703125" style="1" customWidth="1"/>
    <col min="15613" max="15613" width="19.42578125" style="1" customWidth="1"/>
    <col min="15614" max="15614" width="13.42578125" style="1" customWidth="1"/>
    <col min="15615" max="15860" width="11.42578125" style="1"/>
    <col min="15861" max="15861" width="5" style="1" customWidth="1"/>
    <col min="15862" max="15862" width="5.85546875" style="1" customWidth="1"/>
    <col min="15863" max="15863" width="51.140625" style="1" customWidth="1"/>
    <col min="15864" max="15864" width="0" style="1" hidden="1" customWidth="1"/>
    <col min="15865" max="15865" width="23.42578125" style="1" customWidth="1"/>
    <col min="15866" max="15866" width="0" style="1" hidden="1" customWidth="1"/>
    <col min="15867" max="15868" width="14.5703125" style="1" customWidth="1"/>
    <col min="15869" max="15869" width="19.42578125" style="1" customWidth="1"/>
    <col min="15870" max="15870" width="13.42578125" style="1" customWidth="1"/>
    <col min="15871" max="16116" width="11.42578125" style="1"/>
    <col min="16117" max="16117" width="5" style="1" customWidth="1"/>
    <col min="16118" max="16118" width="5.85546875" style="1" customWidth="1"/>
    <col min="16119" max="16119" width="51.140625" style="1" customWidth="1"/>
    <col min="16120" max="16120" width="0" style="1" hidden="1" customWidth="1"/>
    <col min="16121" max="16121" width="23.42578125" style="1" customWidth="1"/>
    <col min="16122" max="16122" width="0" style="1" hidden="1" customWidth="1"/>
    <col min="16123" max="16124" width="14.5703125" style="1" customWidth="1"/>
    <col min="16125" max="16125" width="19.42578125" style="1" customWidth="1"/>
    <col min="16126" max="16126" width="13.42578125" style="1" customWidth="1"/>
    <col min="16127" max="16384" width="11.42578125" style="1"/>
  </cols>
  <sheetData>
    <row r="1" spans="2:4" x14ac:dyDescent="0.25">
      <c r="D1" s="2"/>
    </row>
    <row r="10" spans="2:4" ht="16.5" thickBot="1" x14ac:dyDescent="0.3"/>
    <row r="11" spans="2:4" ht="24" thickBot="1" x14ac:dyDescent="0.3">
      <c r="B11" s="3" t="s">
        <v>0</v>
      </c>
      <c r="C11" s="4"/>
      <c r="D11" s="5"/>
    </row>
    <row r="12" spans="2:4" ht="15.75" customHeight="1" x14ac:dyDescent="0.25">
      <c r="B12" s="6"/>
      <c r="C12" s="6"/>
      <c r="D12" s="6"/>
    </row>
    <row r="13" spans="2:4" ht="15.75" customHeight="1" x14ac:dyDescent="0.25">
      <c r="B13" s="6"/>
      <c r="C13" s="6"/>
      <c r="D13" s="6"/>
    </row>
    <row r="14" spans="2:4" ht="18.75" customHeight="1" x14ac:dyDescent="0.25">
      <c r="B14" s="7" t="s">
        <v>1</v>
      </c>
      <c r="C14" s="7"/>
      <c r="D14" s="7"/>
    </row>
    <row r="15" spans="2:4" ht="10.5" customHeight="1" x14ac:dyDescent="0.25">
      <c r="B15" s="8"/>
      <c r="C15" s="8"/>
      <c r="D15" s="8"/>
    </row>
    <row r="16" spans="2:4" ht="36" customHeight="1" x14ac:dyDescent="0.25">
      <c r="B16" s="9" t="s">
        <v>2</v>
      </c>
      <c r="C16" s="9"/>
      <c r="D16" s="10" t="s">
        <v>3</v>
      </c>
    </row>
    <row r="17" spans="2:4" ht="18" customHeight="1" x14ac:dyDescent="0.25">
      <c r="B17" s="11">
        <v>1</v>
      </c>
      <c r="C17" s="12" t="s">
        <v>4</v>
      </c>
      <c r="D17" s="12">
        <f>+'[1]Seguimiento Ppto.'!P23</f>
        <v>2970662.9899999998</v>
      </c>
    </row>
    <row r="18" spans="2:4" ht="18" customHeight="1" x14ac:dyDescent="0.25">
      <c r="B18" s="11">
        <v>2</v>
      </c>
      <c r="C18" s="12" t="s">
        <v>5</v>
      </c>
      <c r="D18" s="12">
        <f>+'[1]Seguimiento Ppto.'!P18</f>
        <v>388196.04999999993</v>
      </c>
    </row>
    <row r="19" spans="2:4" ht="18" customHeight="1" x14ac:dyDescent="0.25">
      <c r="B19" s="11">
        <v>3</v>
      </c>
      <c r="C19" s="12" t="s">
        <v>6</v>
      </c>
      <c r="D19" s="12">
        <f>+'[1]Seguimiento Ppto.'!P16</f>
        <v>85818.26</v>
      </c>
    </row>
    <row r="20" spans="2:4" ht="18" customHeight="1" x14ac:dyDescent="0.25">
      <c r="B20" s="11">
        <v>4</v>
      </c>
      <c r="C20" s="12" t="s">
        <v>7</v>
      </c>
      <c r="D20" s="12">
        <f>+'[1]Seguimiento Ppto.'!P35</f>
        <v>122369.26</v>
      </c>
    </row>
    <row r="21" spans="2:4" ht="18" customHeight="1" x14ac:dyDescent="0.25">
      <c r="B21" s="11">
        <v>5</v>
      </c>
      <c r="C21" s="12" t="s">
        <v>8</v>
      </c>
      <c r="D21" s="12">
        <f>+'[1]Seguimiento Ppto.'!P20</f>
        <v>101127.18999999999</v>
      </c>
    </row>
    <row r="22" spans="2:4" ht="18" customHeight="1" x14ac:dyDescent="0.25">
      <c r="B22" s="11">
        <v>6</v>
      </c>
      <c r="C22" s="12" t="s">
        <v>9</v>
      </c>
      <c r="D22" s="12">
        <f>+'[1]Seguimiento Ppto.'!P43</f>
        <v>122553.79999999999</v>
      </c>
    </row>
    <row r="23" spans="2:4" ht="18" customHeight="1" x14ac:dyDescent="0.25">
      <c r="B23" s="11">
        <v>7</v>
      </c>
      <c r="C23" s="12" t="s">
        <v>10</v>
      </c>
      <c r="D23" s="12">
        <f>+'[1]Seguimiento Ppto.'!P38</f>
        <v>6588.0699999999988</v>
      </c>
    </row>
    <row r="24" spans="2:4" ht="18" customHeight="1" x14ac:dyDescent="0.25">
      <c r="B24" s="11">
        <v>8</v>
      </c>
      <c r="C24" s="12" t="s">
        <v>11</v>
      </c>
      <c r="D24" s="12">
        <f>+'[1]Seguimiento Ppto.'!P45-APROSU!D17-APROSU!D18-APROSU!D19-APROSU!D20-APROSU!D21-APROSU!D22-APROSU!D23</f>
        <v>225106.90999999869</v>
      </c>
    </row>
    <row r="25" spans="2:4" ht="22.7" customHeight="1" x14ac:dyDescent="0.25">
      <c r="B25" s="13" t="s">
        <v>12</v>
      </c>
      <c r="C25" s="13"/>
      <c r="D25" s="14">
        <f>SUM(D17:D24)</f>
        <v>4022422.5299999975</v>
      </c>
    </row>
    <row r="26" spans="2:4" x14ac:dyDescent="0.25">
      <c r="B26" s="15"/>
    </row>
    <row r="27" spans="2:4" x14ac:dyDescent="0.25">
      <c r="B27" s="15"/>
    </row>
    <row r="28" spans="2:4" ht="16.5" customHeight="1" x14ac:dyDescent="0.25">
      <c r="B28" s="6"/>
      <c r="C28" s="6"/>
      <c r="D28" s="6"/>
    </row>
    <row r="29" spans="2:4" x14ac:dyDescent="0.25">
      <c r="B29" s="7" t="s">
        <v>13</v>
      </c>
      <c r="C29" s="7"/>
      <c r="D29" s="7"/>
    </row>
    <row r="30" spans="2:4" x14ac:dyDescent="0.25">
      <c r="B30" s="8"/>
      <c r="C30" s="8"/>
      <c r="D30" s="8"/>
    </row>
    <row r="31" spans="2:4" ht="30.75" customHeight="1" x14ac:dyDescent="0.25">
      <c r="B31" s="9" t="s">
        <v>2</v>
      </c>
      <c r="C31" s="9"/>
      <c r="D31" s="10" t="s">
        <v>3</v>
      </c>
    </row>
    <row r="32" spans="2:4" ht="18" customHeight="1" x14ac:dyDescent="0.25">
      <c r="B32" s="11">
        <v>1</v>
      </c>
      <c r="C32" s="16" t="s">
        <v>14</v>
      </c>
      <c r="D32" s="12">
        <f>+'[1]Seguimiento Ppto.'!P64</f>
        <v>594575.49</v>
      </c>
    </row>
    <row r="33" spans="2:4" ht="18" customHeight="1" x14ac:dyDescent="0.25">
      <c r="B33" s="11">
        <v>2</v>
      </c>
      <c r="C33" s="16" t="s">
        <v>15</v>
      </c>
      <c r="D33" s="12">
        <v>2802500.5599999996</v>
      </c>
    </row>
    <row r="34" spans="2:4" ht="18" customHeight="1" x14ac:dyDescent="0.25">
      <c r="B34" s="11">
        <v>3</v>
      </c>
      <c r="C34" s="12" t="s">
        <v>16</v>
      </c>
      <c r="D34" s="12">
        <v>349663.16</v>
      </c>
    </row>
    <row r="35" spans="2:4" ht="18" customHeight="1" x14ac:dyDescent="0.25">
      <c r="B35" s="11">
        <v>4</v>
      </c>
      <c r="C35" s="12" t="s">
        <v>17</v>
      </c>
      <c r="D35" s="12">
        <f>+'[1]Seguimiento Ppto.'!P79</f>
        <v>262369.62</v>
      </c>
    </row>
    <row r="36" spans="2:4" ht="18" customHeight="1" x14ac:dyDescent="0.25">
      <c r="B36" s="11">
        <v>5</v>
      </c>
      <c r="C36" s="12" t="s">
        <v>18</v>
      </c>
      <c r="D36" s="12">
        <f>+'[1]Seguimiento Ppto.'!P92-'[1]Seguimiento Ppto.'!P64-'[1]Seguimiento Ppto.'!P76-'[1]Seguimiento Ppto.'!P79-'[1]Seguimiento Ppto.'!P89</f>
        <v>114432.4500000003</v>
      </c>
    </row>
    <row r="37" spans="2:4" ht="22.7" customHeight="1" x14ac:dyDescent="0.25">
      <c r="B37" s="13" t="s">
        <v>12</v>
      </c>
      <c r="C37" s="13"/>
      <c r="D37" s="14">
        <f>SUM(D32:D36)</f>
        <v>4123541.2800000003</v>
      </c>
    </row>
    <row r="40" spans="2:4" x14ac:dyDescent="0.25">
      <c r="C40" s="17" t="s">
        <v>19</v>
      </c>
    </row>
    <row r="42" spans="2:4" ht="12" customHeight="1" x14ac:dyDescent="0.25"/>
    <row r="43" spans="2:4" x14ac:dyDescent="0.25">
      <c r="C43" s="18"/>
    </row>
    <row r="44" spans="2:4" x14ac:dyDescent="0.25">
      <c r="C44" s="19"/>
    </row>
    <row r="45" spans="2:4" x14ac:dyDescent="0.25">
      <c r="C45" s="19"/>
    </row>
    <row r="46" spans="2:4" x14ac:dyDescent="0.25">
      <c r="C46" s="18"/>
    </row>
    <row r="47" spans="2:4" x14ac:dyDescent="0.25">
      <c r="C47" s="19"/>
    </row>
    <row r="48" spans="2:4" x14ac:dyDescent="0.25">
      <c r="C48" s="19"/>
    </row>
    <row r="49" spans="3:3" x14ac:dyDescent="0.25">
      <c r="C49" s="18"/>
    </row>
    <row r="50" spans="3:3" x14ac:dyDescent="0.25">
      <c r="C50" s="19"/>
    </row>
  </sheetData>
  <mergeCells count="7">
    <mergeCell ref="B37:C37"/>
    <mergeCell ref="B11:D11"/>
    <mergeCell ref="B14:D14"/>
    <mergeCell ref="B16:C16"/>
    <mergeCell ref="B25:C25"/>
    <mergeCell ref="B29:D29"/>
    <mergeCell ref="B31:C31"/>
  </mergeCell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5483374A4C6042A88EB9D69228F9DA" ma:contentTypeVersion="12" ma:contentTypeDescription="Crear nuevo documento." ma:contentTypeScope="" ma:versionID="91ae28bab874e1a306f0fe78ecc7c4a6">
  <xsd:schema xmlns:xsd="http://www.w3.org/2001/XMLSchema" xmlns:xs="http://www.w3.org/2001/XMLSchema" xmlns:p="http://schemas.microsoft.com/office/2006/metadata/properties" xmlns:ns2="b23a620e-bae6-4a93-b0fe-284d7d2e26b9" xmlns:ns3="1f6a0763-cfff-4b09-9fd8-aef0e9c36e6f" targetNamespace="http://schemas.microsoft.com/office/2006/metadata/properties" ma:root="true" ma:fieldsID="21c898a32ee71bcc9142a1fd501d8b36" ns2:_="" ns3:_="">
    <xsd:import namespace="b23a620e-bae6-4a93-b0fe-284d7d2e26b9"/>
    <xsd:import namespace="1f6a0763-cfff-4b09-9fd8-aef0e9c36e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a620e-bae6-4a93-b0fe-284d7d2e26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0803558d-3ab2-48fa-9477-2201f4e6a6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a0763-cfff-4b09-9fd8-aef0e9c36e6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0ff5f14-ffde-4dc9-ab66-2ce4e683a927}" ma:internalName="TaxCatchAll" ma:showField="CatchAllData" ma:web="1f6a0763-cfff-4b09-9fd8-aef0e9c36e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3a620e-bae6-4a93-b0fe-284d7d2e26b9">
      <Terms xmlns="http://schemas.microsoft.com/office/infopath/2007/PartnerControls"/>
    </lcf76f155ced4ddcb4097134ff3c332f>
    <TaxCatchAll xmlns="1f6a0763-cfff-4b09-9fd8-aef0e9c36e6f" xsi:nil="true"/>
  </documentManagement>
</p:properties>
</file>

<file path=customXml/itemProps1.xml><?xml version="1.0" encoding="utf-8"?>
<ds:datastoreItem xmlns:ds="http://schemas.openxmlformats.org/officeDocument/2006/customXml" ds:itemID="{A6600F48-311E-4907-99B0-F5E75AD9E160}"/>
</file>

<file path=customXml/itemProps2.xml><?xml version="1.0" encoding="utf-8"?>
<ds:datastoreItem xmlns:ds="http://schemas.openxmlformats.org/officeDocument/2006/customXml" ds:itemID="{AC45D0F2-3C2F-4C90-9331-161B83D5822E}"/>
</file>

<file path=customXml/itemProps3.xml><?xml version="1.0" encoding="utf-8"?>
<ds:datastoreItem xmlns:ds="http://schemas.openxmlformats.org/officeDocument/2006/customXml" ds:itemID="{4982B1BB-5C3A-495B-BA93-1F0289C3B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APROSU</vt:lpstr>
      <vt:lpstr>APROSU!Área_de_impresión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Cathaysa Sosa Morales</dc:creator>
  <cp:lastModifiedBy>Cathaysa Sosa Morales</cp:lastModifiedBy>
  <dcterms:created xsi:type="dcterms:W3CDTF">2024-07-11T07:03:04Z</dcterms:created>
  <dcterms:modified xsi:type="dcterms:W3CDTF">2024-07-11T07:04:17Z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0x010100F45483374A4C6042A88EB9D69228F9DA</vt:lpwstr>
  </property>
</Properties>
</file>